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<sst xmlns="http://schemas.openxmlformats.org/spreadsheetml/2006/main" count="76" uniqueCount="76">
  <si>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</si>
  <si>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</si>
  <si>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</si>
  <si>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</si>
  <si>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</si>
  <si>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</si>
  <si>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</si>
  <si>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</si>
  <si>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</si>
  <si>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</si>
  <si>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</si>
  <si>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</si>
  <si>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</si>
  <si>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</si>
  <si>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</si>
  <si>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</si>
  <si>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</si>
  <si>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</si>
  <si>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</si>
  <si>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</si>
  <si>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</si>
  <si>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</si>
  <si>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</si>
  <si>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</si>
  <si>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01/05/2019</t>
  </si>
  <si>
    <t>31/05/2019</t>
  </si>
  <si>
    <t>abr.19</t>
  </si>
  <si>
    <t>24.538 kWh</t>
  </si>
  <si>
    <t>mar.19</t>
  </si>
  <si>
    <t>28.369 kWh</t>
  </si>
  <si>
    <t>feb.19</t>
  </si>
  <si>
    <t>37.170 kWh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</si>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</sst>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79</v>
      </c>
      <c r="C12" s="49">
        <v>79.219461999999993</v>
      </c>
      <c r="D12" s="47">
        <v>11.776999999999999</v>
      </c>
      <c r="E12" s="47">
        <v>10.612</v>
      </c>
      <c r="F12" s="47">
        <v>0</v>
      </c>
      <c r="G12" s="50">
        <v>932.96760400000005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54</v>
      </c>
      <c r="C13" s="49">
        <v>54.147798000000002</v>
      </c>
      <c r="D13" s="47">
        <v>11.741</v>
      </c>
      <c r="E13" s="47">
        <v>10.577999999999999</v>
      </c>
      <c r="F13" s="47">
        <v>0</v>
      </c>
      <c r="G13" s="51">
        <v>635.74929599999996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48</v>
      </c>
      <c r="C14" s="49">
        <v>48.158928000000003</v>
      </c>
      <c r="D14" s="47">
        <v>11.724</v>
      </c>
      <c r="E14" s="47">
        <v>10.563000000000001</v>
      </c>
      <c r="F14" s="47">
        <v>0</v>
      </c>
      <c r="G14" s="51">
        <v>564.615272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63</v>
      </c>
      <c r="C15" s="49">
        <v>63.184527000000003</v>
      </c>
      <c r="D15" s="47">
        <v>11.71</v>
      </c>
      <c r="E15" s="47">
        <v>10.55</v>
      </c>
      <c r="F15" s="47">
        <v>0</v>
      </c>
      <c r="G15" s="51">
        <v>739.89081099999999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84</v>
      </c>
      <c r="C16" s="49">
        <v>84.247715999999997</v>
      </c>
      <c r="D16" s="47">
        <v>11.702999999999999</v>
      </c>
      <c r="E16" s="47">
        <v>10.542999999999999</v>
      </c>
      <c r="F16" s="47">
        <v>0</v>
      </c>
      <c r="G16" s="51">
        <v>985.95101999999997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78</v>
      </c>
      <c r="C17" s="49">
        <v>78.230801999999997</v>
      </c>
      <c r="D17" s="47">
        <v>11.712999999999999</v>
      </c>
      <c r="E17" s="47">
        <v>10.553000000000001</v>
      </c>
      <c r="F17" s="47">
        <v>0</v>
      </c>
      <c r="G17" s="51">
        <v>916.31738399999995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39</v>
      </c>
      <c r="C18" s="49">
        <v>39.116180999999997</v>
      </c>
      <c r="D18" s="47">
        <v>11.709</v>
      </c>
      <c r="E18" s="47">
        <v>10.548999999999999</v>
      </c>
      <c r="F18" s="47">
        <v>0</v>
      </c>
      <c r="G18" s="51">
        <v>458.01136300000002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48</v>
      </c>
      <c r="C19" s="49">
        <v>48.128976000000002</v>
      </c>
      <c r="D19" s="47">
        <v>11.701000000000001</v>
      </c>
      <c r="E19" s="47">
        <v>10.541</v>
      </c>
      <c r="F19" s="47">
        <v>0</v>
      </c>
      <c r="G19" s="51">
        <v>563.15714800000001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76</v>
      </c>
      <c r="C20" s="49">
        <v>76.191215999999997</v>
      </c>
      <c r="D20" s="47">
        <v>11.709</v>
      </c>
      <c r="E20" s="47">
        <v>10.548999999999999</v>
      </c>
      <c r="F20" s="47">
        <v>0</v>
      </c>
      <c r="G20" s="51">
        <v>892.12294799999995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49</v>
      </c>
      <c r="C21" s="49">
        <v>49.115443999999997</v>
      </c>
      <c r="D21" s="47">
        <v>11.715</v>
      </c>
      <c r="E21" s="47">
        <v>10.554</v>
      </c>
      <c r="F21" s="47">
        <v>0</v>
      </c>
      <c r="G21" s="51">
        <v>575.387426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25</v>
      </c>
      <c r="C22" s="49">
        <v>25.061900000000001</v>
      </c>
      <c r="D22" s="47">
        <v>11.715</v>
      </c>
      <c r="E22" s="47">
        <v>10.555</v>
      </c>
      <c r="F22" s="47">
        <v>0</v>
      </c>
      <c r="G22" s="51">
        <v>293.60015900000002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32</v>
      </c>
      <c r="C23" s="49">
        <v>32.086303999999998</v>
      </c>
      <c r="D23" s="47">
        <v>11.763</v>
      </c>
      <c r="E23" s="47">
        <v>10.599</v>
      </c>
      <c r="F23" s="47">
        <v>0</v>
      </c>
      <c r="G23" s="51">
        <v>377.431194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63</v>
      </c>
      <c r="C24" s="49">
        <v>63.167391000000002</v>
      </c>
      <c r="D24" s="47">
        <v>11.784000000000001</v>
      </c>
      <c r="E24" s="47">
        <v>10.618</v>
      </c>
      <c r="F24" s="47">
        <v>0</v>
      </c>
      <c r="G24" s="51">
        <v>744.36453600000004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62</v>
      </c>
      <c r="C25" s="49">
        <v>62.161633999999999</v>
      </c>
      <c r="D25" s="47">
        <v>11.738</v>
      </c>
      <c r="E25" s="47">
        <v>10.576000000000001</v>
      </c>
      <c r="F25" s="47">
        <v>0</v>
      </c>
      <c r="G25" s="51">
        <v>729.65326000000005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43</v>
      </c>
      <c r="C26" s="49">
        <v>43.117691000000001</v>
      </c>
      <c r="D26" s="47">
        <v>11.641999999999999</v>
      </c>
      <c r="E26" s="47">
        <v>10.486000000000001</v>
      </c>
      <c r="F26" s="47">
        <v>0</v>
      </c>
      <c r="G26" s="51">
        <v>501.976159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40</v>
      </c>
      <c r="C27" s="49">
        <v>40.10548</v>
      </c>
      <c r="D27" s="47">
        <v>11.647</v>
      </c>
      <c r="E27" s="47">
        <v>10.491</v>
      </c>
      <c r="F27" s="47">
        <v>0</v>
      </c>
      <c r="G27" s="51">
        <v>467.10852599999998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61</v>
      </c>
      <c r="C28" s="49">
        <v>61.184159000000001</v>
      </c>
      <c r="D28" s="47">
        <v>11.631</v>
      </c>
      <c r="E28" s="47">
        <v>10.476000000000001</v>
      </c>
      <c r="F28" s="47">
        <v>0</v>
      </c>
      <c r="G28" s="51">
        <v>711.63295300000004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68</v>
      </c>
      <c r="C29" s="49">
        <v>68.194344000000001</v>
      </c>
      <c r="D29" s="47">
        <v>11.647</v>
      </c>
      <c r="E29" s="47">
        <v>10.491</v>
      </c>
      <c r="F29" s="47">
        <v>0</v>
      </c>
      <c r="G29" s="51">
        <v>794.25952500000005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54</v>
      </c>
      <c r="C30" s="49">
        <v>54.165725999999999</v>
      </c>
      <c r="D30" s="47">
        <v>11.66</v>
      </c>
      <c r="E30" s="47">
        <v>10.503</v>
      </c>
      <c r="F30" s="47">
        <v>0</v>
      </c>
      <c r="G30" s="51">
        <v>631.57236499999999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43</v>
      </c>
      <c r="C31" s="49">
        <v>43.113821000000002</v>
      </c>
      <c r="D31" s="47">
        <v>11.66</v>
      </c>
      <c r="E31" s="47">
        <v>10.502000000000001</v>
      </c>
      <c r="F31" s="47">
        <v>0</v>
      </c>
      <c r="G31" s="51">
        <v>502.70715300000001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82</v>
      </c>
      <c r="C32" s="49">
        <v>82.210493999999997</v>
      </c>
      <c r="D32" s="47">
        <v>11.664</v>
      </c>
      <c r="E32" s="47">
        <v>10.506</v>
      </c>
      <c r="F32" s="47">
        <v>0</v>
      </c>
      <c r="G32" s="51">
        <v>958.90320199999996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82</v>
      </c>
      <c r="C33" s="49">
        <v>82.215413999999996</v>
      </c>
      <c r="D33" s="47">
        <v>11.728</v>
      </c>
      <c r="E33" s="47">
        <v>10.566000000000001</v>
      </c>
      <c r="F33" s="47">
        <v>0</v>
      </c>
      <c r="G33" s="51">
        <v>964.22237500000006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50</v>
      </c>
      <c r="C34" s="49">
        <v>50.119799999999998</v>
      </c>
      <c r="D34" s="47">
        <v>11.698</v>
      </c>
      <c r="E34" s="47">
        <v>10.537000000000001</v>
      </c>
      <c r="F34" s="47">
        <v>0</v>
      </c>
      <c r="G34" s="51">
        <v>586.30142000000001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34</v>
      </c>
      <c r="C35" s="49">
        <v>34.097172</v>
      </c>
      <c r="D35" s="47">
        <v>11.571</v>
      </c>
      <c r="E35" s="47">
        <v>10.42</v>
      </c>
      <c r="F35" s="47">
        <v>0</v>
      </c>
      <c r="G35" s="51">
        <v>394.53837700000003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50</v>
      </c>
      <c r="C36" s="49">
        <v>50.133850000000002</v>
      </c>
      <c r="D36" s="47">
        <v>11.566000000000001</v>
      </c>
      <c r="E36" s="47">
        <v>10.414</v>
      </c>
      <c r="F36" s="47">
        <v>0</v>
      </c>
      <c r="G36" s="51">
        <v>579.84810900000002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71</v>
      </c>
      <c r="C37" s="49">
        <v>71.186516999999995</v>
      </c>
      <c r="D37" s="47">
        <v>11.61</v>
      </c>
      <c r="E37" s="47">
        <v>10.456</v>
      </c>
      <c r="F37" s="47">
        <v>0</v>
      </c>
      <c r="G37" s="51">
        <v>826.47546199999999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60</v>
      </c>
      <c r="C38" s="49">
        <v>60.132300000000001</v>
      </c>
      <c r="D38" s="47">
        <v>11.446999999999999</v>
      </c>
      <c r="E38" s="47">
        <v>10.303000000000001</v>
      </c>
      <c r="F38" s="47">
        <v>0</v>
      </c>
      <c r="G38" s="51">
        <v>688.33443799999998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36</v>
      </c>
      <c r="C39" s="49">
        <v>36.085535999999998</v>
      </c>
      <c r="D39" s="47">
        <v>11.444000000000001</v>
      </c>
      <c r="E39" s="47">
        <v>10.301</v>
      </c>
      <c r="F39" s="47">
        <v>0</v>
      </c>
      <c r="G39" s="51">
        <v>412.962874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59</v>
      </c>
      <c r="C40" s="49">
        <v>59.154403000000002</v>
      </c>
      <c r="D40" s="47">
        <v>11.582000000000001</v>
      </c>
      <c r="E40" s="47">
        <v>10.429</v>
      </c>
      <c r="F40" s="47">
        <v>0</v>
      </c>
      <c r="G40" s="51">
        <v>685.12629600000002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49</v>
      </c>
      <c r="C41" s="49">
        <v>49.117894</v>
      </c>
      <c r="D41" s="47">
        <v>11.593</v>
      </c>
      <c r="E41" s="47">
        <v>10.44</v>
      </c>
      <c r="F41" s="47">
        <v>0</v>
      </c>
      <c r="G41" s="51">
        <v>569.42374500000005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>
        <v>32</v>
      </c>
      <c r="C42" s="49">
        <v>32.069279999999999</v>
      </c>
      <c r="D42" s="47">
        <v>11.638999999999999</v>
      </c>
      <c r="E42" s="47">
        <v>10.483000000000001</v>
      </c>
      <c r="F42" s="47">
        <v>0</v>
      </c>
      <c r="G42" s="51">
        <v>373.25434999999999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1714</v>
      </c>
      <c r="C43" s="42">
        <f>SUM(TotalDiasNm3)</f>
        <v>1718.6221600000001</v>
      </c>
      <c r="D43" s="43"/>
      <c r="E43" s="43"/>
      <c r="F43" s="43"/>
      <c r="G43" s="44">
        <f>SUM(G12:G42)</f>
        <v>20057.866749999994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55.29032258064516</v>
      </c>
      <c r="C45" s="52">
        <f t="shared" si="1"/>
        <v>55.439424516129037</v>
      </c>
      <c r="D45" s="48">
        <f t="shared" si="1"/>
        <v>11.665516129032257</v>
      </c>
      <c r="E45" s="48">
        <f t="shared" si="1"/>
        <v>10.507870967741935</v>
      </c>
      <c r="F45" s="48">
        <f t="shared" si="1"/>
        <v>0</v>
      </c>
      <c r="G45" s="52">
        <f t="shared" si="1"/>
        <v>647.02795967741918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84</v>
      </c>
      <c r="C46" s="52">
        <f t="shared" si="2"/>
        <v>84.247715999999997</v>
      </c>
      <c r="D46" s="48">
        <f t="shared" si="2"/>
        <v>11.784000000000001</v>
      </c>
      <c r="E46" s="48">
        <f t="shared" si="2"/>
        <v>10.618</v>
      </c>
      <c r="F46" s="48">
        <f t="shared" si="2"/>
        <v>0</v>
      </c>
      <c r="G46" s="52">
        <f t="shared" si="2"/>
        <v>985.95101999999997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2019-10-16T13:53:46Z</dcterms:modified>
</cp:coreProperties>
</file>